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<sst xmlns="http://schemas.openxmlformats.org/spreadsheetml/2006/main" count="180" uniqueCount="125">
  <si>
    <t>KONKURS WIEDZY BIBLIJNEJ</t>
  </si>
  <si>
    <t>Lp.</t>
  </si>
  <si>
    <t>Nazwisko i imię</t>
  </si>
  <si>
    <t>Zbór/Szkoła/Punkt Katechetyczny</t>
  </si>
  <si>
    <t>Max.</t>
  </si>
  <si>
    <t>Przewod. komisji, przesł. protok.</t>
  </si>
  <si>
    <t>Zdobyte punkty</t>
  </si>
  <si>
    <t>%</t>
  </si>
  <si>
    <t>Płandowski Łukasz</t>
  </si>
  <si>
    <t>KZ, Terespol</t>
  </si>
  <si>
    <t>Barbara Zabłocka</t>
  </si>
  <si>
    <t>Kwiecińska Magdalena</t>
  </si>
  <si>
    <t>KZ, Katowice</t>
  </si>
  <si>
    <t>Sławomir Witkowski</t>
  </si>
  <si>
    <t>Gotfryd Magda</t>
  </si>
  <si>
    <t>EWZ, Gorlice</t>
  </si>
  <si>
    <t>Daniel Janik</t>
  </si>
  <si>
    <t>Pietroczuk Agata</t>
  </si>
  <si>
    <t>KZ, Hajnówka</t>
  </si>
  <si>
    <t>Katarzyna Culepa</t>
  </si>
  <si>
    <t>Kardasz Karolina</t>
  </si>
  <si>
    <t>Wiącek Tomasz</t>
  </si>
  <si>
    <t>KZ, Lubartów</t>
  </si>
  <si>
    <t>Agnieszka Jałocha</t>
  </si>
  <si>
    <t>Kurasz Weronika</t>
  </si>
  <si>
    <t>KZ, Przemyśl</t>
  </si>
  <si>
    <t>Oksana Osieczko</t>
  </si>
  <si>
    <t>Janik Arkadiusz</t>
  </si>
  <si>
    <t>Poloczek Celina</t>
  </si>
  <si>
    <t>EWZ, Wola Piotrowa</t>
  </si>
  <si>
    <t>Elżbieta Pyszko</t>
  </si>
  <si>
    <t>Płandowski Dawid</t>
  </si>
  <si>
    <t>Daniec Jolanta</t>
  </si>
  <si>
    <t>KZ, Głogów</t>
  </si>
  <si>
    <t>Barbara Chrzanowska</t>
  </si>
  <si>
    <t>Andrzejewska Dorota</t>
  </si>
  <si>
    <t>KZ, Żary</t>
  </si>
  <si>
    <t>Danuta Sobczak</t>
  </si>
  <si>
    <t>Krasiński Rafał</t>
  </si>
  <si>
    <t>Rybaczek Jonatan</t>
  </si>
  <si>
    <t>Sawicki Dymitr</t>
  </si>
  <si>
    <t>SpCh Północ, Warszawa</t>
  </si>
  <si>
    <t>Wiesława Naumniuk</t>
  </si>
  <si>
    <t>Ślusarz Żaneta</t>
  </si>
  <si>
    <t>KJCH, Werbkowice</t>
  </si>
  <si>
    <t>Masiuk Michał</t>
  </si>
  <si>
    <t>Migas Agnieszka</t>
  </si>
  <si>
    <t>Erynfajd Kamila</t>
  </si>
  <si>
    <t>KZ, Racibórz</t>
  </si>
  <si>
    <t>K.Kubicki</t>
  </si>
  <si>
    <t>Lachowski Jakub</t>
  </si>
  <si>
    <t>KZ, Bydgoszcz</t>
  </si>
  <si>
    <t>Aniela Burchardt</t>
  </si>
  <si>
    <t>Pilak Wiktor</t>
  </si>
  <si>
    <t>KZ, Szczecin</t>
  </si>
  <si>
    <t>Stefan Archutowski</t>
  </si>
  <si>
    <t>Janik Estera</t>
  </si>
  <si>
    <t>Danilczuk Monika</t>
  </si>
  <si>
    <t>Adamkowska Oliwia</t>
  </si>
  <si>
    <t>Mikuła Gracjan</t>
  </si>
  <si>
    <t>KZ, Nysa</t>
  </si>
  <si>
    <t>Ewa Cieślar</t>
  </si>
  <si>
    <t>Ropiejko Mateusz</t>
  </si>
  <si>
    <t>KZ, Gdańsk Menonitów</t>
  </si>
  <si>
    <t>Joanna Rose</t>
  </si>
  <si>
    <t>Ćwik Oliwia</t>
  </si>
  <si>
    <t>KZ, Słupsk</t>
  </si>
  <si>
    <t>Jolanta Cyrganowicz</t>
  </si>
  <si>
    <t>Kosztowniak Anna</t>
  </si>
  <si>
    <t>KZ, Brzeg</t>
  </si>
  <si>
    <t>Beata Kosztowniak</t>
  </si>
  <si>
    <t>Migun Anna</t>
  </si>
  <si>
    <t>KZ, Bartoszyce</t>
  </si>
  <si>
    <t>Jolanta Łobodzińska</t>
  </si>
  <si>
    <t>Tarkowski Grzegorz</t>
  </si>
  <si>
    <t>Szturc Tymoteusz</t>
  </si>
  <si>
    <t>EWZ, Wisłoczek</t>
  </si>
  <si>
    <t>Daria Szturc</t>
  </si>
  <si>
    <t>Kurkiewicz Ada</t>
  </si>
  <si>
    <t>ChWZ, Polkowice</t>
  </si>
  <si>
    <t>Diana Małek</t>
  </si>
  <si>
    <t>Kuśmider Daniel</t>
  </si>
  <si>
    <t>Okasana Osieczko</t>
  </si>
  <si>
    <t>Byczyński Adam</t>
  </si>
  <si>
    <t>Chrześcijańska Szkoła Samuel, W-wa</t>
  </si>
  <si>
    <t>Michał Stępień</t>
  </si>
  <si>
    <t>Goncerz Joanna</t>
  </si>
  <si>
    <t>Szczepański Jan</t>
  </si>
  <si>
    <t>Ogrodnik Karolina</t>
  </si>
  <si>
    <t>Płandowski Karol</t>
  </si>
  <si>
    <t>Wojna Artur</t>
  </si>
  <si>
    <t>Miara Tymoteusz</t>
  </si>
  <si>
    <t>Wasiluk Mirella</t>
  </si>
  <si>
    <t>Kondrela Kamila</t>
  </si>
  <si>
    <t>Kamiński Maciej</t>
  </si>
  <si>
    <t>KchB, Olsztyn</t>
  </si>
  <si>
    <t>Tarasiuk Oliwia</t>
  </si>
  <si>
    <t>Karasińska Róża</t>
  </si>
  <si>
    <t>Kozub Roksana</t>
  </si>
  <si>
    <t>Gancarz Karolina</t>
  </si>
  <si>
    <t>Lachowski Paweł</t>
  </si>
  <si>
    <t>Linczak Marta</t>
  </si>
  <si>
    <t xml:space="preserve"> Mucha Anna</t>
  </si>
  <si>
    <t>KZ, Łódź</t>
  </si>
  <si>
    <t>Małgorzata Głaz</t>
  </si>
  <si>
    <t>Tańczyk Agata</t>
  </si>
  <si>
    <t>KZ, Gliwice</t>
  </si>
  <si>
    <t>Sykała Katarzyna</t>
  </si>
  <si>
    <t>KZ, Gubin</t>
  </si>
  <si>
    <t>Jolanta Musiał</t>
  </si>
  <si>
    <t>Szturc Nikodem</t>
  </si>
  <si>
    <t>Robaczek Jakub</t>
  </si>
  <si>
    <t>KZ, Malbork</t>
  </si>
  <si>
    <t>Agnieszka Niewczas</t>
  </si>
  <si>
    <t>Surdy Tymoteusz</t>
  </si>
  <si>
    <t>KChWE, Starachowice</t>
  </si>
  <si>
    <t>Urszula Jankowiak</t>
  </si>
  <si>
    <t>Wiewiórka Roksana</t>
  </si>
  <si>
    <t>KZ, Trzcianka</t>
  </si>
  <si>
    <t>Krystyna Kantowicz</t>
  </si>
  <si>
    <t>Kwoka Anna</t>
  </si>
  <si>
    <t>KZ, Lublin</t>
  </si>
  <si>
    <t>Agnieszka Perenc</t>
  </si>
  <si>
    <t>I ETAP - FINALIŚCI - SZKOŁA GIMNAZJALNA</t>
  </si>
  <si>
    <t>Galant Klaudia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</si>
</sst>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9" fontId="2" fillId="24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10" fontId="3" fillId="0" borderId="16" xfId="52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10" fontId="3" fillId="0" borderId="16" xfId="52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10" fontId="3" fillId="0" borderId="19" xfId="52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10" fontId="3" fillId="0" borderId="12" xfId="52" applyNumberFormat="1" applyFont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top"/>
    </xf>
    <xf numFmtId="10" fontId="0" fillId="0" borderId="16" xfId="52" applyNumberFormat="1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/>
    </xf>
    <xf numFmtId="10" fontId="3" fillId="0" borderId="36" xfId="52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47">
      <selection activeCell="C47" sqref="C47"/>
    </sheetView>
  </sheetViews>
  <sheetFormatPr defaultColWidth="8.796875" defaultRowHeight="14.25"/>
  <cols>
    <col min="1" max="1" width="4.5" style="0" customWidth="1"/>
    <col min="2" max="2" width="22.09765625" style="0" customWidth="1"/>
    <col min="3" max="3" width="35.3984375" style="0" customWidth="1"/>
    <col min="4" max="4" width="16.59765625" style="0" customWidth="1"/>
    <col min="6" max="6" width="10.19921875" style="0" customWidth="1"/>
  </cols>
  <sheetData>
    <row r="1" spans="1:6" ht="20.25">
      <c r="A1" s="44" t="s">
        <v>0</v>
      </c>
      <c r="B1" s="44"/>
      <c r="C1" s="44"/>
      <c r="D1" s="44"/>
      <c r="E1" s="44"/>
      <c r="F1" s="44"/>
    </row>
    <row r="2" spans="1:6" ht="21" thickBot="1">
      <c r="A2" s="45" t="s">
        <v>123</v>
      </c>
      <c r="B2" s="45"/>
      <c r="C2" s="45"/>
      <c r="D2" s="45"/>
      <c r="E2" s="45"/>
      <c r="F2" s="45"/>
    </row>
    <row r="3" spans="1:6" ht="15.75">
      <c r="A3" s="46" t="s">
        <v>1</v>
      </c>
      <c r="B3" s="48" t="s">
        <v>2</v>
      </c>
      <c r="C3" s="50" t="s">
        <v>3</v>
      </c>
      <c r="D3" s="1" t="s">
        <v>4</v>
      </c>
      <c r="E3" s="2">
        <v>74</v>
      </c>
      <c r="F3" s="3">
        <v>1</v>
      </c>
    </row>
    <row r="4" spans="1:6" ht="48" thickBot="1">
      <c r="A4" s="47"/>
      <c r="B4" s="49"/>
      <c r="C4" s="51"/>
      <c r="D4" s="21" t="s">
        <v>5</v>
      </c>
      <c r="E4" s="22" t="s">
        <v>6</v>
      </c>
      <c r="F4" s="20" t="s">
        <v>7</v>
      </c>
    </row>
    <row r="5" spans="1:6" ht="31.5" customHeight="1">
      <c r="A5" s="4">
        <v>1</v>
      </c>
      <c r="B5" s="32" t="s">
        <v>8</v>
      </c>
      <c r="C5" s="25" t="s">
        <v>9</v>
      </c>
      <c r="D5" s="13" t="s">
        <v>10</v>
      </c>
      <c r="E5" s="17">
        <v>70.5</v>
      </c>
      <c r="F5" s="18">
        <f aca="true" t="shared" si="0" ref="F5:F36">(E5/$E$3)</f>
        <v>0.9527027027027027</v>
      </c>
    </row>
    <row r="6" spans="1:6" ht="31.5" customHeight="1">
      <c r="A6" s="8">
        <v>2</v>
      </c>
      <c r="B6" s="33" t="s">
        <v>11</v>
      </c>
      <c r="C6" s="26" t="s">
        <v>12</v>
      </c>
      <c r="D6" s="15" t="s">
        <v>13</v>
      </c>
      <c r="E6" s="6">
        <v>60</v>
      </c>
      <c r="F6" s="7">
        <f t="shared" si="0"/>
        <v>0.8108108108108109</v>
      </c>
    </row>
    <row r="7" spans="1:6" ht="31.5" customHeight="1">
      <c r="A7" s="8">
        <v>3</v>
      </c>
      <c r="B7" s="34" t="s">
        <v>14</v>
      </c>
      <c r="C7" s="27" t="s">
        <v>15</v>
      </c>
      <c r="D7" s="15" t="s">
        <v>16</v>
      </c>
      <c r="E7" s="9">
        <v>60</v>
      </c>
      <c r="F7" s="10">
        <f t="shared" si="0"/>
        <v>0.8108108108108109</v>
      </c>
    </row>
    <row r="8" spans="1:6" ht="31.5" customHeight="1">
      <c r="A8" s="8">
        <v>4</v>
      </c>
      <c r="B8" s="33" t="s">
        <v>17</v>
      </c>
      <c r="C8" s="26" t="s">
        <v>18</v>
      </c>
      <c r="D8" s="15" t="s">
        <v>19</v>
      </c>
      <c r="E8" s="6">
        <v>60</v>
      </c>
      <c r="F8" s="7">
        <f t="shared" si="0"/>
        <v>0.8108108108108109</v>
      </c>
    </row>
    <row r="9" spans="1:6" ht="31.5" customHeight="1">
      <c r="A9" s="8">
        <v>5</v>
      </c>
      <c r="B9" s="33" t="s">
        <v>20</v>
      </c>
      <c r="C9" s="26" t="s">
        <v>18</v>
      </c>
      <c r="D9" s="15" t="s">
        <v>19</v>
      </c>
      <c r="E9" s="6">
        <v>57</v>
      </c>
      <c r="F9" s="7">
        <f t="shared" si="0"/>
        <v>0.7702702702702703</v>
      </c>
    </row>
    <row r="10" spans="1:6" ht="31.5" customHeight="1">
      <c r="A10" s="8">
        <v>6</v>
      </c>
      <c r="B10" s="33" t="s">
        <v>21</v>
      </c>
      <c r="C10" s="28" t="s">
        <v>22</v>
      </c>
      <c r="D10" s="15" t="s">
        <v>23</v>
      </c>
      <c r="E10" s="6">
        <v>57</v>
      </c>
      <c r="F10" s="7">
        <f t="shared" si="0"/>
        <v>0.7702702702702703</v>
      </c>
    </row>
    <row r="11" spans="1:6" ht="31.5" customHeight="1">
      <c r="A11" s="8">
        <v>7</v>
      </c>
      <c r="B11" s="35" t="s">
        <v>24</v>
      </c>
      <c r="C11" s="28" t="s">
        <v>25</v>
      </c>
      <c r="D11" s="30" t="s">
        <v>26</v>
      </c>
      <c r="E11" s="23">
        <v>56</v>
      </c>
      <c r="F11" s="24">
        <f t="shared" si="0"/>
        <v>0.7567567567567568</v>
      </c>
    </row>
    <row r="12" spans="1:6" ht="31.5" customHeight="1">
      <c r="A12" s="8">
        <v>8</v>
      </c>
      <c r="B12" s="5" t="s">
        <v>27</v>
      </c>
      <c r="C12" s="27" t="s">
        <v>15</v>
      </c>
      <c r="D12" s="15" t="s">
        <v>16</v>
      </c>
      <c r="E12" s="16">
        <v>55</v>
      </c>
      <c r="F12" s="10">
        <f t="shared" si="0"/>
        <v>0.7432432432432432</v>
      </c>
    </row>
    <row r="13" spans="1:6" ht="31.5" customHeight="1">
      <c r="A13" s="8">
        <v>9</v>
      </c>
      <c r="B13" s="33" t="s">
        <v>28</v>
      </c>
      <c r="C13" s="27" t="s">
        <v>29</v>
      </c>
      <c r="D13" s="15" t="s">
        <v>30</v>
      </c>
      <c r="E13" s="6">
        <v>55</v>
      </c>
      <c r="F13" s="7">
        <f t="shared" si="0"/>
        <v>0.7432432432432432</v>
      </c>
    </row>
    <row r="14" spans="1:6" ht="31.5" customHeight="1" thickBot="1">
      <c r="A14" s="14">
        <v>10</v>
      </c>
      <c r="B14" s="37" t="s">
        <v>31</v>
      </c>
      <c r="C14" s="29" t="s">
        <v>9</v>
      </c>
      <c r="D14" s="19" t="s">
        <v>10</v>
      </c>
      <c r="E14" s="11">
        <v>54</v>
      </c>
      <c r="F14" s="12">
        <f t="shared" si="0"/>
        <v>0.7297297297297297</v>
      </c>
    </row>
    <row r="15" spans="1:6" ht="31.5" customHeight="1">
      <c r="A15" s="4">
        <v>11</v>
      </c>
      <c r="B15" s="32" t="s">
        <v>32</v>
      </c>
      <c r="C15" s="25" t="s">
        <v>33</v>
      </c>
      <c r="D15" s="13" t="s">
        <v>34</v>
      </c>
      <c r="E15" s="17">
        <v>54</v>
      </c>
      <c r="F15" s="18">
        <f t="shared" si="0"/>
        <v>0.7297297297297297</v>
      </c>
    </row>
    <row r="16" spans="1:6" ht="31.5" customHeight="1">
      <c r="A16" s="8">
        <v>12</v>
      </c>
      <c r="B16" s="33" t="s">
        <v>35</v>
      </c>
      <c r="C16" s="26" t="s">
        <v>36</v>
      </c>
      <c r="D16" s="15" t="s">
        <v>37</v>
      </c>
      <c r="E16" s="6">
        <v>54</v>
      </c>
      <c r="F16" s="7">
        <f t="shared" si="0"/>
        <v>0.7297297297297297</v>
      </c>
    </row>
    <row r="17" spans="1:6" ht="31.5" customHeight="1">
      <c r="A17" s="8">
        <v>13</v>
      </c>
      <c r="B17" s="33" t="s">
        <v>38</v>
      </c>
      <c r="C17" s="28" t="s">
        <v>22</v>
      </c>
      <c r="D17" s="15" t="s">
        <v>23</v>
      </c>
      <c r="E17" s="6">
        <v>52</v>
      </c>
      <c r="F17" s="7">
        <f t="shared" si="0"/>
        <v>0.7027027027027027</v>
      </c>
    </row>
    <row r="18" spans="1:6" ht="31.5" customHeight="1">
      <c r="A18" s="8">
        <v>14</v>
      </c>
      <c r="B18" s="33" t="s">
        <v>39</v>
      </c>
      <c r="C18" s="26" t="s">
        <v>36</v>
      </c>
      <c r="D18" s="15" t="s">
        <v>37</v>
      </c>
      <c r="E18" s="6">
        <v>51</v>
      </c>
      <c r="F18" s="7">
        <f t="shared" si="0"/>
        <v>0.6891891891891891</v>
      </c>
    </row>
    <row r="19" spans="1:6" ht="31.5" customHeight="1">
      <c r="A19" s="8">
        <v>15</v>
      </c>
      <c r="B19" s="33" t="s">
        <v>40</v>
      </c>
      <c r="C19" s="26" t="s">
        <v>41</v>
      </c>
      <c r="D19" s="15" t="s">
        <v>42</v>
      </c>
      <c r="E19" s="6">
        <v>51</v>
      </c>
      <c r="F19" s="7">
        <f t="shared" si="0"/>
        <v>0.6891891891891891</v>
      </c>
    </row>
    <row r="20" spans="1:6" ht="31.5" customHeight="1">
      <c r="A20" s="8">
        <v>16</v>
      </c>
      <c r="B20" s="35" t="s">
        <v>43</v>
      </c>
      <c r="C20" s="28" t="s">
        <v>44</v>
      </c>
      <c r="D20" s="31"/>
      <c r="E20" s="23">
        <v>51</v>
      </c>
      <c r="F20" s="24">
        <f t="shared" si="0"/>
        <v>0.6891891891891891</v>
      </c>
    </row>
    <row r="21" spans="1:6" ht="31.5" customHeight="1">
      <c r="A21" s="8">
        <v>17</v>
      </c>
      <c r="B21" s="33" t="s">
        <v>45</v>
      </c>
      <c r="C21" s="26" t="s">
        <v>9</v>
      </c>
      <c r="D21" s="15" t="s">
        <v>10</v>
      </c>
      <c r="E21" s="6">
        <v>51</v>
      </c>
      <c r="F21" s="7">
        <f t="shared" si="0"/>
        <v>0.6891891891891891</v>
      </c>
    </row>
    <row r="22" spans="1:6" ht="31.5" customHeight="1">
      <c r="A22" s="8">
        <v>18</v>
      </c>
      <c r="B22" s="33" t="s">
        <v>46</v>
      </c>
      <c r="C22" s="26" t="s">
        <v>36</v>
      </c>
      <c r="D22" s="15" t="s">
        <v>37</v>
      </c>
      <c r="E22" s="6">
        <v>50</v>
      </c>
      <c r="F22" s="7">
        <f t="shared" si="0"/>
        <v>0.6756756756756757</v>
      </c>
    </row>
    <row r="23" spans="1:6" ht="31.5" customHeight="1">
      <c r="A23" s="8">
        <v>19</v>
      </c>
      <c r="B23" s="5" t="s">
        <v>47</v>
      </c>
      <c r="C23" s="27" t="s">
        <v>48</v>
      </c>
      <c r="D23" s="15" t="s">
        <v>49</v>
      </c>
      <c r="E23" s="16">
        <v>49</v>
      </c>
      <c r="F23" s="10">
        <f t="shared" si="0"/>
        <v>0.6621621621621622</v>
      </c>
    </row>
    <row r="24" spans="1:6" ht="31.5" customHeight="1" thickBot="1">
      <c r="A24" s="14">
        <v>20</v>
      </c>
      <c r="B24" s="37" t="s">
        <v>50</v>
      </c>
      <c r="C24" s="29" t="s">
        <v>51</v>
      </c>
      <c r="D24" s="19" t="s">
        <v>52</v>
      </c>
      <c r="E24" s="11">
        <v>48.5</v>
      </c>
      <c r="F24" s="12">
        <f t="shared" si="0"/>
        <v>0.6554054054054054</v>
      </c>
    </row>
    <row r="25" spans="1:6" ht="31.5" customHeight="1">
      <c r="A25" s="4">
        <v>21</v>
      </c>
      <c r="B25" s="32" t="s">
        <v>53</v>
      </c>
      <c r="C25" s="25" t="s">
        <v>54</v>
      </c>
      <c r="D25" s="13" t="s">
        <v>55</v>
      </c>
      <c r="E25" s="17">
        <v>48</v>
      </c>
      <c r="F25" s="18">
        <f t="shared" si="0"/>
        <v>0.6486486486486487</v>
      </c>
    </row>
    <row r="26" spans="1:6" ht="31.5" customHeight="1">
      <c r="A26" s="8">
        <v>22</v>
      </c>
      <c r="B26" s="33" t="s">
        <v>56</v>
      </c>
      <c r="C26" s="27" t="s">
        <v>15</v>
      </c>
      <c r="D26" s="15" t="s">
        <v>16</v>
      </c>
      <c r="E26" s="6">
        <v>48</v>
      </c>
      <c r="F26" s="7">
        <f t="shared" si="0"/>
        <v>0.6486486486486487</v>
      </c>
    </row>
    <row r="27" spans="1:6" ht="31.5" customHeight="1">
      <c r="A27" s="8">
        <v>23</v>
      </c>
      <c r="B27" s="33" t="s">
        <v>57</v>
      </c>
      <c r="C27" s="26" t="s">
        <v>41</v>
      </c>
      <c r="D27" s="15" t="s">
        <v>42</v>
      </c>
      <c r="E27" s="6">
        <v>48</v>
      </c>
      <c r="F27" s="7">
        <f t="shared" si="0"/>
        <v>0.6486486486486487</v>
      </c>
    </row>
    <row r="28" spans="1:6" ht="31.5" customHeight="1">
      <c r="A28" s="8">
        <v>24</v>
      </c>
      <c r="B28" s="33" t="s">
        <v>58</v>
      </c>
      <c r="C28" s="26" t="s">
        <v>41</v>
      </c>
      <c r="D28" s="15" t="s">
        <v>42</v>
      </c>
      <c r="E28" s="6">
        <v>48</v>
      </c>
      <c r="F28" s="7">
        <f t="shared" si="0"/>
        <v>0.6486486486486487</v>
      </c>
    </row>
    <row r="29" spans="1:6" ht="31.5" customHeight="1">
      <c r="A29" s="8">
        <v>25</v>
      </c>
      <c r="B29" s="33" t="s">
        <v>59</v>
      </c>
      <c r="C29" s="26" t="s">
        <v>60</v>
      </c>
      <c r="D29" s="15" t="s">
        <v>61</v>
      </c>
      <c r="E29" s="6">
        <v>47</v>
      </c>
      <c r="F29" s="7">
        <f t="shared" si="0"/>
        <v>0.6351351351351351</v>
      </c>
    </row>
    <row r="30" spans="1:6" ht="31.5" customHeight="1">
      <c r="A30" s="8">
        <v>26</v>
      </c>
      <c r="B30" s="5" t="s">
        <v>62</v>
      </c>
      <c r="C30" s="27" t="s">
        <v>63</v>
      </c>
      <c r="D30" s="15" t="s">
        <v>64</v>
      </c>
      <c r="E30" s="6">
        <v>47</v>
      </c>
      <c r="F30" s="7">
        <f t="shared" si="0"/>
        <v>0.6351351351351351</v>
      </c>
    </row>
    <row r="31" spans="1:6" ht="31.5" customHeight="1">
      <c r="A31" s="8">
        <v>27</v>
      </c>
      <c r="B31" s="33" t="s">
        <v>65</v>
      </c>
      <c r="C31" s="26" t="s">
        <v>66</v>
      </c>
      <c r="D31" s="15" t="s">
        <v>67</v>
      </c>
      <c r="E31" s="6">
        <v>47</v>
      </c>
      <c r="F31" s="7">
        <f t="shared" si="0"/>
        <v>0.6351351351351351</v>
      </c>
    </row>
    <row r="32" spans="1:6" ht="31.5" customHeight="1">
      <c r="A32" s="8">
        <v>28</v>
      </c>
      <c r="B32" s="5" t="s">
        <v>68</v>
      </c>
      <c r="C32" s="27" t="s">
        <v>69</v>
      </c>
      <c r="D32" s="15" t="s">
        <v>70</v>
      </c>
      <c r="E32" s="16">
        <v>45.5</v>
      </c>
      <c r="F32" s="10">
        <f t="shared" si="0"/>
        <v>0.6148648648648649</v>
      </c>
    </row>
    <row r="33" spans="1:6" ht="31.5" customHeight="1">
      <c r="A33" s="8">
        <v>29</v>
      </c>
      <c r="B33" s="33" t="s">
        <v>71</v>
      </c>
      <c r="C33" s="26" t="s">
        <v>72</v>
      </c>
      <c r="D33" s="15" t="s">
        <v>73</v>
      </c>
      <c r="E33" s="6">
        <v>45.5</v>
      </c>
      <c r="F33" s="7">
        <f t="shared" si="0"/>
        <v>0.6148648648648649</v>
      </c>
    </row>
    <row r="34" spans="1:6" ht="31.5" customHeight="1" thickBot="1">
      <c r="A34" s="14">
        <v>30</v>
      </c>
      <c r="B34" s="37" t="s">
        <v>74</v>
      </c>
      <c r="C34" s="29" t="s">
        <v>9</v>
      </c>
      <c r="D34" s="19" t="s">
        <v>10</v>
      </c>
      <c r="E34" s="11">
        <v>45</v>
      </c>
      <c r="F34" s="12">
        <f t="shared" si="0"/>
        <v>0.6081081081081081</v>
      </c>
    </row>
    <row r="35" spans="1:6" ht="31.5" customHeight="1">
      <c r="A35" s="4">
        <v>31</v>
      </c>
      <c r="B35" s="32" t="s">
        <v>75</v>
      </c>
      <c r="C35" s="25" t="s">
        <v>76</v>
      </c>
      <c r="D35" s="13" t="s">
        <v>77</v>
      </c>
      <c r="E35" s="17">
        <v>45</v>
      </c>
      <c r="F35" s="18">
        <f t="shared" si="0"/>
        <v>0.6081081081081081</v>
      </c>
    </row>
    <row r="36" spans="1:6" ht="31.5" customHeight="1">
      <c r="A36" s="8">
        <v>32</v>
      </c>
      <c r="B36" s="33" t="s">
        <v>78</v>
      </c>
      <c r="C36" s="26" t="s">
        <v>79</v>
      </c>
      <c r="D36" s="15" t="s">
        <v>80</v>
      </c>
      <c r="E36" s="6">
        <v>45</v>
      </c>
      <c r="F36" s="7">
        <f t="shared" si="0"/>
        <v>0.6081081081081081</v>
      </c>
    </row>
    <row r="37" spans="1:6" ht="31.5" customHeight="1">
      <c r="A37" s="8">
        <v>33</v>
      </c>
      <c r="B37" s="35" t="s">
        <v>81</v>
      </c>
      <c r="C37" s="28" t="s">
        <v>25</v>
      </c>
      <c r="D37" s="30" t="s">
        <v>82</v>
      </c>
      <c r="E37" s="23">
        <v>45</v>
      </c>
      <c r="F37" s="24">
        <f aca="true" t="shared" si="1" ref="F37:F62">(E37/$E$3)</f>
        <v>0.6081081081081081</v>
      </c>
    </row>
    <row r="38" spans="1:6" ht="31.5" customHeight="1">
      <c r="A38" s="8">
        <v>34</v>
      </c>
      <c r="B38" s="33" t="s">
        <v>83</v>
      </c>
      <c r="C38" s="27" t="s">
        <v>84</v>
      </c>
      <c r="D38" s="15" t="s">
        <v>85</v>
      </c>
      <c r="E38" s="16">
        <v>44</v>
      </c>
      <c r="F38" s="7">
        <f t="shared" si="1"/>
        <v>0.5945945945945946</v>
      </c>
    </row>
    <row r="39" spans="1:6" ht="31.5" customHeight="1">
      <c r="A39" s="8">
        <v>35</v>
      </c>
      <c r="B39" s="33" t="s">
        <v>86</v>
      </c>
      <c r="C39" s="26" t="s">
        <v>36</v>
      </c>
      <c r="D39" s="15" t="s">
        <v>37</v>
      </c>
      <c r="E39" s="6">
        <v>44</v>
      </c>
      <c r="F39" s="7">
        <f t="shared" si="1"/>
        <v>0.5945945945945946</v>
      </c>
    </row>
    <row r="40" spans="1:6" ht="31.5" customHeight="1">
      <c r="A40" s="8">
        <v>36</v>
      </c>
      <c r="B40" s="33" t="s">
        <v>87</v>
      </c>
      <c r="C40" s="26" t="s">
        <v>51</v>
      </c>
      <c r="D40" s="15" t="s">
        <v>52</v>
      </c>
      <c r="E40" s="6">
        <v>43.5</v>
      </c>
      <c r="F40" s="7">
        <f t="shared" si="1"/>
        <v>0.5878378378378378</v>
      </c>
    </row>
    <row r="41" spans="1:6" ht="31.5" customHeight="1">
      <c r="A41" s="8">
        <v>37</v>
      </c>
      <c r="B41" s="5" t="s">
        <v>88</v>
      </c>
      <c r="C41" s="27" t="s">
        <v>48</v>
      </c>
      <c r="D41" s="15" t="s">
        <v>49</v>
      </c>
      <c r="E41" s="16">
        <v>43</v>
      </c>
      <c r="F41" s="10">
        <f t="shared" si="1"/>
        <v>0.581081081081081</v>
      </c>
    </row>
    <row r="42" spans="1:6" ht="31.5" customHeight="1">
      <c r="A42" s="8">
        <v>38</v>
      </c>
      <c r="B42" s="33" t="s">
        <v>89</v>
      </c>
      <c r="C42" s="26" t="s">
        <v>9</v>
      </c>
      <c r="D42" s="15" t="s">
        <v>10</v>
      </c>
      <c r="E42" s="6">
        <v>43</v>
      </c>
      <c r="F42" s="7">
        <f t="shared" si="1"/>
        <v>0.581081081081081</v>
      </c>
    </row>
    <row r="43" spans="1:6" ht="31.5" customHeight="1">
      <c r="A43" s="8">
        <v>39</v>
      </c>
      <c r="B43" s="5" t="s">
        <v>90</v>
      </c>
      <c r="C43" s="27" t="s">
        <v>48</v>
      </c>
      <c r="D43" s="15" t="s">
        <v>49</v>
      </c>
      <c r="E43" s="16">
        <v>43</v>
      </c>
      <c r="F43" s="7">
        <f t="shared" si="1"/>
        <v>0.581081081081081</v>
      </c>
    </row>
    <row r="44" spans="1:6" ht="31.5" customHeight="1" thickBot="1">
      <c r="A44" s="14">
        <v>40</v>
      </c>
      <c r="B44" s="37" t="s">
        <v>91</v>
      </c>
      <c r="C44" s="29" t="s">
        <v>41</v>
      </c>
      <c r="D44" s="19" t="s">
        <v>42</v>
      </c>
      <c r="E44" s="11">
        <v>43</v>
      </c>
      <c r="F44" s="12">
        <f t="shared" si="1"/>
        <v>0.581081081081081</v>
      </c>
    </row>
    <row r="45" spans="1:6" ht="31.5" customHeight="1">
      <c r="A45" s="4">
        <v>41</v>
      </c>
      <c r="B45" s="32" t="s">
        <v>92</v>
      </c>
      <c r="C45" s="25" t="s">
        <v>18</v>
      </c>
      <c r="D45" s="13" t="s">
        <v>19</v>
      </c>
      <c r="E45" s="17">
        <v>43</v>
      </c>
      <c r="F45" s="18">
        <f t="shared" si="1"/>
        <v>0.581081081081081</v>
      </c>
    </row>
    <row r="46" spans="1:6" ht="31.5" customHeight="1">
      <c r="A46" s="8">
        <v>42</v>
      </c>
      <c r="B46" s="33" t="s">
        <v>93</v>
      </c>
      <c r="C46" s="26" t="s">
        <v>76</v>
      </c>
      <c r="D46" s="15" t="s">
        <v>77</v>
      </c>
      <c r="E46" s="6">
        <v>42.5</v>
      </c>
      <c r="F46" s="7">
        <f t="shared" si="1"/>
        <v>0.5743243243243243</v>
      </c>
    </row>
    <row r="47" spans="1:6" ht="31.5" customHeight="1">
      <c r="A47" s="8">
        <v>43</v>
      </c>
      <c r="B47" s="35" t="s">
        <v>124</v>
      </c>
      <c r="C47" s="28" t="s">
        <v>25</v>
      </c>
      <c r="D47" s="30" t="s">
        <v>26</v>
      </c>
      <c r="E47" s="23">
        <v>42</v>
      </c>
      <c r="F47" s="24">
        <f t="shared" si="1"/>
        <v>0.5675675675675675</v>
      </c>
    </row>
    <row r="48" spans="1:6" ht="31.5" customHeight="1">
      <c r="A48" s="8">
        <v>44</v>
      </c>
      <c r="B48" s="35" t="s">
        <v>94</v>
      </c>
      <c r="C48" s="28" t="s">
        <v>95</v>
      </c>
      <c r="D48" s="31"/>
      <c r="E48" s="23">
        <v>41</v>
      </c>
      <c r="F48" s="24">
        <f t="shared" si="1"/>
        <v>0.5540540540540541</v>
      </c>
    </row>
    <row r="49" spans="1:6" ht="31.5" customHeight="1">
      <c r="A49" s="8">
        <v>45</v>
      </c>
      <c r="B49" s="33" t="s">
        <v>96</v>
      </c>
      <c r="C49" s="26" t="s">
        <v>9</v>
      </c>
      <c r="D49" s="15" t="s">
        <v>10</v>
      </c>
      <c r="E49" s="6">
        <v>41</v>
      </c>
      <c r="F49" s="7">
        <f t="shared" si="1"/>
        <v>0.5540540540540541</v>
      </c>
    </row>
    <row r="50" spans="1:6" ht="31.5" customHeight="1">
      <c r="A50" s="8">
        <v>46</v>
      </c>
      <c r="B50" s="33" t="s">
        <v>97</v>
      </c>
      <c r="C50" s="28" t="s">
        <v>22</v>
      </c>
      <c r="D50" s="15" t="s">
        <v>23</v>
      </c>
      <c r="E50" s="6">
        <v>41</v>
      </c>
      <c r="F50" s="7">
        <f t="shared" si="1"/>
        <v>0.5540540540540541</v>
      </c>
    </row>
    <row r="51" spans="1:6" ht="31.5" customHeight="1">
      <c r="A51" s="8">
        <v>47</v>
      </c>
      <c r="B51" s="33" t="s">
        <v>98</v>
      </c>
      <c r="C51" s="26" t="s">
        <v>18</v>
      </c>
      <c r="D51" s="15" t="s">
        <v>19</v>
      </c>
      <c r="E51" s="6">
        <v>40.5</v>
      </c>
      <c r="F51" s="7">
        <f t="shared" si="1"/>
        <v>0.5472972972972973</v>
      </c>
    </row>
    <row r="52" spans="1:6" ht="31.5" customHeight="1">
      <c r="A52" s="8">
        <v>48</v>
      </c>
      <c r="B52" s="33" t="s">
        <v>99</v>
      </c>
      <c r="C52" s="26" t="s">
        <v>18</v>
      </c>
      <c r="D52" s="15" t="s">
        <v>19</v>
      </c>
      <c r="E52" s="6">
        <v>40</v>
      </c>
      <c r="F52" s="7">
        <f t="shared" si="1"/>
        <v>0.5405405405405406</v>
      </c>
    </row>
    <row r="53" spans="1:6" ht="31.5" customHeight="1">
      <c r="A53" s="8">
        <v>49</v>
      </c>
      <c r="B53" s="33" t="s">
        <v>100</v>
      </c>
      <c r="C53" s="26" t="s">
        <v>51</v>
      </c>
      <c r="D53" s="15" t="s">
        <v>52</v>
      </c>
      <c r="E53" s="6">
        <v>39.5</v>
      </c>
      <c r="F53" s="7">
        <f t="shared" si="1"/>
        <v>0.5337837837837838</v>
      </c>
    </row>
    <row r="54" spans="1:6" ht="31.5" customHeight="1" thickBot="1">
      <c r="A54" s="14">
        <v>50</v>
      </c>
      <c r="B54" s="37" t="s">
        <v>101</v>
      </c>
      <c r="C54" s="29" t="s">
        <v>54</v>
      </c>
      <c r="D54" s="19" t="s">
        <v>55</v>
      </c>
      <c r="E54" s="11">
        <v>39.5</v>
      </c>
      <c r="F54" s="12">
        <f t="shared" si="1"/>
        <v>0.5337837837837838</v>
      </c>
    </row>
    <row r="55" spans="1:6" ht="31.5" customHeight="1">
      <c r="A55" s="38">
        <v>51</v>
      </c>
      <c r="B55" s="39" t="s">
        <v>102</v>
      </c>
      <c r="C55" s="40" t="s">
        <v>103</v>
      </c>
      <c r="D55" s="41" t="s">
        <v>104</v>
      </c>
      <c r="E55" s="42">
        <v>39</v>
      </c>
      <c r="F55" s="43">
        <f t="shared" si="1"/>
        <v>0.527027027027027</v>
      </c>
    </row>
    <row r="56" spans="1:6" ht="31.5" customHeight="1">
      <c r="A56" s="8">
        <v>52</v>
      </c>
      <c r="B56" s="36" t="s">
        <v>105</v>
      </c>
      <c r="C56" s="28" t="s">
        <v>106</v>
      </c>
      <c r="D56" s="31"/>
      <c r="E56" s="23">
        <v>38.5</v>
      </c>
      <c r="F56" s="24">
        <f t="shared" si="1"/>
        <v>0.5202702702702703</v>
      </c>
    </row>
    <row r="57" spans="1:6" ht="31.5" customHeight="1">
      <c r="A57" s="8">
        <v>53</v>
      </c>
      <c r="B57" s="33" t="s">
        <v>107</v>
      </c>
      <c r="C57" s="26" t="s">
        <v>108</v>
      </c>
      <c r="D57" s="15" t="s">
        <v>109</v>
      </c>
      <c r="E57" s="6">
        <v>38</v>
      </c>
      <c r="F57" s="7">
        <f t="shared" si="1"/>
        <v>0.5135135135135135</v>
      </c>
    </row>
    <row r="58" spans="1:6" ht="31.5" customHeight="1">
      <c r="A58" s="8">
        <v>54</v>
      </c>
      <c r="B58" s="33" t="s">
        <v>110</v>
      </c>
      <c r="C58" s="26" t="s">
        <v>76</v>
      </c>
      <c r="D58" s="15" t="s">
        <v>77</v>
      </c>
      <c r="E58" s="6">
        <v>38</v>
      </c>
      <c r="F58" s="7">
        <f t="shared" si="1"/>
        <v>0.5135135135135135</v>
      </c>
    </row>
    <row r="59" spans="1:6" ht="31.5" customHeight="1">
      <c r="A59" s="8">
        <v>55</v>
      </c>
      <c r="B59" s="5" t="s">
        <v>111</v>
      </c>
      <c r="C59" s="27" t="s">
        <v>112</v>
      </c>
      <c r="D59" s="15" t="s">
        <v>113</v>
      </c>
      <c r="E59" s="16">
        <v>38</v>
      </c>
      <c r="F59" s="7">
        <f t="shared" si="1"/>
        <v>0.5135135135135135</v>
      </c>
    </row>
    <row r="60" spans="1:6" ht="31.5" customHeight="1">
      <c r="A60" s="8">
        <v>56</v>
      </c>
      <c r="B60" s="33" t="s">
        <v>114</v>
      </c>
      <c r="C60" s="26" t="s">
        <v>115</v>
      </c>
      <c r="D60" s="15" t="s">
        <v>116</v>
      </c>
      <c r="E60" s="6">
        <v>37</v>
      </c>
      <c r="F60" s="7">
        <f t="shared" si="1"/>
        <v>0.5</v>
      </c>
    </row>
    <row r="61" spans="1:6" ht="31.5" customHeight="1">
      <c r="A61" s="8">
        <v>57</v>
      </c>
      <c r="B61" s="33" t="s">
        <v>117</v>
      </c>
      <c r="C61" s="26" t="s">
        <v>118</v>
      </c>
      <c r="D61" s="15" t="s">
        <v>119</v>
      </c>
      <c r="E61" s="6">
        <v>37</v>
      </c>
      <c r="F61" s="7">
        <f t="shared" si="1"/>
        <v>0.5</v>
      </c>
    </row>
    <row r="62" spans="1:6" ht="31.5" customHeight="1" thickBot="1">
      <c r="A62" s="14">
        <v>58</v>
      </c>
      <c r="B62" s="37" t="s">
        <v>120</v>
      </c>
      <c r="C62" s="29" t="s">
        <v>121</v>
      </c>
      <c r="D62" s="19" t="s">
        <v>122</v>
      </c>
      <c r="E62" s="11">
        <v>37</v>
      </c>
      <c r="F62" s="12">
        <f t="shared" si="1"/>
        <v>0.5</v>
      </c>
    </row>
  </sheetData>
  <sheetProtection/>
  <mergeCells count="5"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Kościół Zielonoświątkowy Zbór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Nowosielski</dc:creator>
  <cp:keywords/>
  <dc:description/>
  <cp:lastModifiedBy>Elżbieta Bednarz</cp:lastModifiedBy>
  <dcterms:created xsi:type="dcterms:W3CDTF">2011-02-03T09:00:43Z</dcterms:created>
  <dcterms:modified xsi:type="dcterms:W3CDTF">2011-02-06T20:42:22Z</dcterms:modified>
  <cp:category/>
  <cp:version/>
  <cp:contentType/>
  <cp:contentStatus/>
</cp:coreProperties>
</file>